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C1A377B-506D-491B-8B5A-8E6103C8ECBD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<sst xmlns="http://schemas.openxmlformats.org/spreadsheetml/2006/main" count="442" uniqueCount="334">
  <si>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</si>
  <si>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</si>
  <si>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</si>
  <si>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</si>
  <si>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</si>
  <si>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</si>
  <si>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</si>
  <si>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</si>
  <si>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</si>
  <si>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</si>
  <si>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</si>
  <si>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</si>
  <si>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</si>
  <si>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</si>
  <si>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</si>
  <si>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</si>
  <si>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</si>
  <si>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</si>
  <si>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</si>
  <si>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</si>
  <si>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</si>
  <si>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</si>
  <si>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</si>
  <si>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</si>
  <si>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</si>
  <si>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</si>
  <si>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</si>
  <si>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</si>
  <si>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</si>
  <si>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</si>
  <si>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</si>
  <si>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</si>
  <si>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</si>
  <si>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</si>
  <si>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</si>
  <si>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</si>
  <si>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</si>
  <si>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</si>
  <si>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</si>
  <si>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</si>
  <si>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</si>
  <si>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</si>
  <si>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</si>
  <si>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</si>
  <si>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</si>
  <si>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</si>
  <si>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</si>
  <si>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</si>
  <si>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</si>
  <si>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</si>
  <si>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</si>
  <si>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</si>
  <si>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</si>
  <si>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</si>
  <si>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D M.VEH.</t>
  </si>
  <si>
    <t>STA</t>
  </si>
  <si>
    <t>MAE</t>
  </si>
  <si>
    <t>L 600 F</t>
  </si>
  <si>
    <t>EAC</t>
  </si>
  <si>
    <t>STR</t>
  </si>
  <si>
    <t>10-01-21</t>
  </si>
  <si>
    <t>AFRICAN FINCH</t>
  </si>
  <si>
    <t>3EGL8</t>
  </si>
  <si>
    <t>FBV21520</t>
  </si>
  <si>
    <t>D STELL PRODUCTS</t>
  </si>
  <si>
    <t>DSS</t>
  </si>
  <si>
    <t>AFCH-2021-0052</t>
  </si>
  <si>
    <t>RSS</t>
  </si>
  <si>
    <t>21-01-21</t>
  </si>
  <si>
    <t>FLC LONGIVITY</t>
  </si>
  <si>
    <t>VRSI4</t>
  </si>
  <si>
    <t>001</t>
  </si>
  <si>
    <t>D STEEL COILS , PROJECT CARGO, SPARES</t>
  </si>
  <si>
    <t>26-01-21</t>
  </si>
  <si>
    <t>L 500 F</t>
  </si>
  <si>
    <t>D STEEL PRODUCTS &amp; EQUIPMENTS</t>
  </si>
  <si>
    <t>ALTHEA</t>
  </si>
  <si>
    <t>9HAQ7</t>
  </si>
  <si>
    <t>SSS</t>
  </si>
  <si>
    <t>FLGT-2021-0133</t>
  </si>
  <si>
    <t>4725-2021-0129</t>
  </si>
  <si>
    <t>31-01-21</t>
  </si>
  <si>
    <t>IONIAN EXPRESS</t>
  </si>
  <si>
    <t>ZDPK3</t>
  </si>
  <si>
    <t>2051/2052</t>
  </si>
  <si>
    <t>T4H-2021-0122</t>
  </si>
  <si>
    <t>MSC JASMINE</t>
  </si>
  <si>
    <t>H3OB</t>
  </si>
  <si>
    <t>JM104A/JM106R</t>
  </si>
  <si>
    <t>L 250 F</t>
  </si>
  <si>
    <t>MSJS-2021-0150</t>
  </si>
  <si>
    <t>01-02-21</t>
  </si>
  <si>
    <t>UNION VICTORY</t>
  </si>
  <si>
    <t>9V5313</t>
  </si>
  <si>
    <t>UV-01/2021</t>
  </si>
  <si>
    <t>EXP</t>
  </si>
  <si>
    <t>D STEEL COILS &amp; JUMBO BAGS</t>
  </si>
  <si>
    <t>D FUEL OIL @ SOT JETTY &amp; MBK WHARF</t>
  </si>
  <si>
    <t>NSM</t>
  </si>
  <si>
    <t>UNVT-2021-0163</t>
  </si>
  <si>
    <t>03-02-21</t>
  </si>
  <si>
    <t>X-PRESS KILIMANJARO</t>
  </si>
  <si>
    <t>A8JX3</t>
  </si>
  <si>
    <t>21001W</t>
  </si>
  <si>
    <t>L 375 F/1000 MTS</t>
  </si>
  <si>
    <t>BOMAR FULGENT</t>
  </si>
  <si>
    <t>D5LH5</t>
  </si>
  <si>
    <t>104W/108E</t>
  </si>
  <si>
    <t>18/02/2021  0600</t>
  </si>
  <si>
    <t>L 120 F/1300  MTS</t>
  </si>
  <si>
    <t>TAI STAR</t>
  </si>
  <si>
    <t>TS-01/2021</t>
  </si>
  <si>
    <t>D BLK COAL</t>
  </si>
  <si>
    <t>04-02-21</t>
  </si>
  <si>
    <t>3EC15</t>
  </si>
  <si>
    <t xml:space="preserve">        03.02.2021  1200  EAST WIND  II   93     4.6    ALB    L   1000   PMS @ SOT JETTY</t>
  </si>
  <si>
    <t>05-02-21</t>
  </si>
  <si>
    <t>AQUATA</t>
  </si>
  <si>
    <t>V7EK7</t>
  </si>
  <si>
    <t>07/21</t>
  </si>
  <si>
    <t>19/02/2021  0600</t>
  </si>
  <si>
    <t>DELPHINUS LEADER</t>
  </si>
  <si>
    <t>7JZH</t>
  </si>
  <si>
    <t>026</t>
  </si>
  <si>
    <t>D M.VEH</t>
  </si>
  <si>
    <t>6248-2021</t>
  </si>
  <si>
    <t xml:space="preserve">D STEEL COILS </t>
  </si>
  <si>
    <t>PARADISE ISLAND</t>
  </si>
  <si>
    <t>3FRI4</t>
  </si>
  <si>
    <t>048</t>
  </si>
  <si>
    <t>S20057</t>
  </si>
  <si>
    <t>ESA</t>
  </si>
  <si>
    <t xml:space="preserve">       06.02.2021  0800  AMU 1  72  2  LSL  55  60 C'NERS</t>
  </si>
  <si>
    <t>07-02-21</t>
  </si>
  <si>
    <t>PARADISE ACE</t>
  </si>
  <si>
    <t>H9CL</t>
  </si>
  <si>
    <t>130A</t>
  </si>
  <si>
    <t>MARGUERITE ACE</t>
  </si>
  <si>
    <t>99A</t>
  </si>
  <si>
    <t>ZGAD3</t>
  </si>
  <si>
    <t xml:space="preserve">        07.02.2021  0700  MARTHA   101    3.8   STR    D 71  EMPTY  L  59 FULL C'NERS</t>
  </si>
  <si>
    <t>G4D-2021-0124</t>
  </si>
  <si>
    <t>XPKL-2021-0147</t>
  </si>
  <si>
    <t>08-02-21</t>
  </si>
  <si>
    <t>KOTA MAKMUR</t>
  </si>
  <si>
    <t>VRRC2</t>
  </si>
  <si>
    <t>KMAK0124W/0124E</t>
  </si>
  <si>
    <t>L 530 F/850 MTS</t>
  </si>
  <si>
    <t>KOTA ANGGUN</t>
  </si>
  <si>
    <t>9VKL</t>
  </si>
  <si>
    <t>KAGN0258S</t>
  </si>
  <si>
    <t>23/02/2021  0600</t>
  </si>
  <si>
    <t>09-02-21</t>
  </si>
  <si>
    <t>STAR NAVARRA</t>
  </si>
  <si>
    <t>V7ZD8</t>
  </si>
  <si>
    <t>SN-01/2021</t>
  </si>
  <si>
    <t>D STEEL BILLETS</t>
  </si>
  <si>
    <t>KAGN-2021-0191</t>
  </si>
  <si>
    <t>KMAK-2021-0174</t>
  </si>
  <si>
    <t>UACC AL MEDINA</t>
  </si>
  <si>
    <t>3FZX2</t>
  </si>
  <si>
    <t>113</t>
  </si>
  <si>
    <t>008</t>
  </si>
  <si>
    <t>D GAS OIL &amp; MOGAS @ SOT JETTY</t>
  </si>
  <si>
    <t>6230-2021-0198</t>
  </si>
  <si>
    <t>MAERSK KARA</t>
  </si>
  <si>
    <t>9V3814</t>
  </si>
  <si>
    <t>21/02/2021  0600</t>
  </si>
  <si>
    <t>5497-2021-0188</t>
  </si>
  <si>
    <t>PRID-2021-0192</t>
  </si>
  <si>
    <t>4832-2021-0190</t>
  </si>
  <si>
    <t>25/02/2021  1500</t>
  </si>
  <si>
    <t>16/02/2021  0600</t>
  </si>
  <si>
    <t>19/02/2021  1000</t>
  </si>
  <si>
    <t xml:space="preserve">        09.02.2021  0830  SHEFFIELD  188  10.9  OBJ  D  39900  BLK WHEAT @ GBHL</t>
  </si>
  <si>
    <t xml:space="preserve">       09.02.2021  1700  MSC LEVINA  241  12.1  MSC  600  600 F</t>
  </si>
  <si>
    <t>10-02-21</t>
  </si>
  <si>
    <t>MP THE BROWN</t>
  </si>
  <si>
    <t>A8TR4</t>
  </si>
  <si>
    <t>OM102A/OM102A</t>
  </si>
  <si>
    <t>20/02/2021  0600</t>
  </si>
  <si>
    <t>MSC NICOLE</t>
  </si>
  <si>
    <t>MSNC-2021</t>
  </si>
  <si>
    <t>H3QJ</t>
  </si>
  <si>
    <t>JM105A-JM107R</t>
  </si>
  <si>
    <t>MPTB-2021</t>
  </si>
  <si>
    <t>STAV-2021-0200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</si>
  <si>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</si>
  <si>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</si>
  <si>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</si>
  <si>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</si>
  <si>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</si>
  <si>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</si>
  <si>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</si>
  <si>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</si>
  <si>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</si>
  <si>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</si>
  <si>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9249-2020-0202</t>
  </si>
  <si>
    <t>TSTA-2021-0201</t>
  </si>
  <si>
    <t xml:space="preserve">        11.02.2021  0430  SOLAR AFRICA  190  10  CFS  D  42828 BLK AUSTRALIAN WHEAT</t>
  </si>
  <si>
    <t xml:space="preserve">        10.02.2021  1700  CS CALVINA  190  10  CFS  D  31125  BLK AUSTRALIAN WHEAT </t>
  </si>
  <si>
    <t xml:space="preserve">        10.02.2021  1320  METEORA  190  10.5  NSM  D  50317  BLK WHEAT @ GBHL</t>
  </si>
  <si>
    <t xml:space="preserve">        02.02.2021  0345  VENTURE SPIRIT  190   9.98   STR  34942  BLK WHEAT( M3 ANCHO')</t>
  </si>
  <si>
    <t>4.     WAITERS FOR OTHERS</t>
  </si>
  <si>
    <t>PANGEO</t>
  </si>
  <si>
    <t>D5GM3</t>
  </si>
  <si>
    <t>01/21-02/21</t>
  </si>
  <si>
    <t>26/02/2021  0600</t>
  </si>
  <si>
    <t>11-02-21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</si>
  <si>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</si>
  <si>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</si>
  <si>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</si>
  <si>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</si>
  <si>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8515-2021-0199</t>
  </si>
  <si>
    <t>17/02/2021  0600</t>
  </si>
  <si>
    <t>OBERON</t>
  </si>
  <si>
    <t>SKJF</t>
  </si>
  <si>
    <t>NEWFOUNDLAND ALERT</t>
  </si>
  <si>
    <t>5ZZU</t>
  </si>
  <si>
    <t>01/21</t>
  </si>
  <si>
    <t>22/02/2021  0600</t>
  </si>
  <si>
    <t>EAD</t>
  </si>
  <si>
    <t>D FISH @ LWT</t>
  </si>
  <si>
    <t>9556-2021</t>
  </si>
  <si>
    <t>GANT MUSE</t>
  </si>
  <si>
    <t>D5GJ7</t>
  </si>
  <si>
    <t>FBV21638</t>
  </si>
  <si>
    <t>L ILMENITE MINERAL SAND</t>
  </si>
  <si>
    <t xml:space="preserve">        11.02.2021  1500  STELLAR ATLANTIC  140  9.4  CFS  D  18000  STEEL CARGO</t>
  </si>
  <si>
    <t>EPIC SAMOS</t>
  </si>
  <si>
    <t>ESMS-2021</t>
  </si>
  <si>
    <t>9V2722</t>
  </si>
  <si>
    <t>11/21</t>
  </si>
  <si>
    <t>12-02-21</t>
  </si>
  <si>
    <t>FOR BUNKERS</t>
  </si>
  <si>
    <t>KOTA LAMBARG</t>
  </si>
  <si>
    <t>9VFX9</t>
  </si>
  <si>
    <t>KLMB0223W/KLMB0223E</t>
  </si>
  <si>
    <t>L 450 F/1200 MTS</t>
  </si>
  <si>
    <t>9V5675</t>
  </si>
  <si>
    <t>02S7YN1MA</t>
  </si>
  <si>
    <t>CMA</t>
  </si>
  <si>
    <t>L 300 F/1500 MTS</t>
  </si>
  <si>
    <t>CONTSHIP VIE</t>
  </si>
  <si>
    <t>5BFM5</t>
  </si>
  <si>
    <t>0SU10R1MA</t>
  </si>
  <si>
    <t>L 350 F</t>
  </si>
  <si>
    <t xml:space="preserve">       12.02.2021  0900  MSC DIEGO  260  13.2  MSC  500  300 F</t>
  </si>
  <si>
    <t>GAS ESCO</t>
  </si>
  <si>
    <t>A8YQ4</t>
  </si>
  <si>
    <t>ARABELA</t>
  </si>
  <si>
    <t>8402-2021-0179</t>
  </si>
  <si>
    <t>9HA3752</t>
  </si>
  <si>
    <t>27L</t>
  </si>
  <si>
    <t xml:space="preserve">        10.02.2021  2325  MARITIME CHALLENGER  200  9.75  STR  D  37400  BLK WHEAT @ GBHL</t>
  </si>
  <si>
    <t>15/02/2021  1200</t>
  </si>
  <si>
    <t>16/21</t>
  </si>
  <si>
    <t xml:space="preserve">       13.02.2021  0415  RHL CALLIDITAS  260  12.1  DSS  1360  500 F/800 MTS</t>
  </si>
  <si>
    <t xml:space="preserve">        12.02.2021  1800  NAVIG8 UNIVERSE  183  12.5  ISS  D  18000  PALM OIL</t>
  </si>
  <si>
    <t xml:space="preserve">        12.02.2021  1500  ALDABRA  85  4.75  STR  BACKLOADING  1216.712  @ SOT FOR BUNKERS</t>
  </si>
  <si>
    <t>D BUTANE @ SOT</t>
  </si>
  <si>
    <t>JOLLY TITANIO</t>
  </si>
  <si>
    <t>IBQX</t>
  </si>
  <si>
    <t>21018S</t>
  </si>
  <si>
    <t>MES</t>
  </si>
  <si>
    <t>13-02-21</t>
  </si>
  <si>
    <t>L 15 F/250 MTS +D 15 M.VEH</t>
  </si>
  <si>
    <t>YUAN HE WAN</t>
  </si>
  <si>
    <t>BOFK7</t>
  </si>
  <si>
    <t>D MOGAS @ KOT JETTY</t>
  </si>
  <si>
    <t>GANT-2021</t>
  </si>
  <si>
    <t>JOLT-2021-0209</t>
  </si>
  <si>
    <t>NABIHA QUEEN</t>
  </si>
  <si>
    <t>8PNZ</t>
  </si>
  <si>
    <t>01/2021</t>
  </si>
  <si>
    <t>24/02/2021  0600</t>
  </si>
  <si>
    <t>NSA</t>
  </si>
  <si>
    <t>D BAGGED RICE</t>
  </si>
  <si>
    <t>NBQN-2021</t>
  </si>
  <si>
    <t>CTVE-2021-0181</t>
  </si>
  <si>
    <t>ALFA-2021-0180</t>
  </si>
  <si>
    <t>MV ALS FLORA</t>
  </si>
  <si>
    <t>KLMB-2021-0207</t>
  </si>
  <si>
    <t>OBE-2021-0213</t>
  </si>
  <si>
    <t>PAN-2021-0208</t>
  </si>
  <si>
    <t>GSCO-2021-0212</t>
  </si>
  <si>
    <t xml:space="preserve">        13.02.2021  1600  GLOVIS CARAVEL  200  9.1  ISS  D  351  M.VEH</t>
  </si>
  <si>
    <t>YWAN-2021</t>
  </si>
  <si>
    <t xml:space="preserve">        13.02.2021  1500  BW GALATEA  250  12.4  STR  D  84870  GAS OIL @ KOT JETTY</t>
  </si>
  <si>
    <t xml:space="preserve">       14.02.2021  0600  MAERSK BROOKLYN  294  13.5  MAE  1430  850 F/1150 MTS</t>
  </si>
  <si>
    <t xml:space="preserve">       14.02.2021  0600  LAURA  101  5.2  EXP  100  100 F T/SHIPMENT</t>
  </si>
  <si>
    <t xml:space="preserve">        14.02.2021  0600  CARMENCITA  190  11.5  SSS  D  49500  BLK CLINKER @ B.9/10</t>
  </si>
  <si>
    <t xml:space="preserve">XING YI HAI </t>
  </si>
  <si>
    <t>VRPB5</t>
  </si>
  <si>
    <t>25/02/2021  0600</t>
  </si>
  <si>
    <t>14-02-21</t>
  </si>
  <si>
    <t>D STEEL &amp; GEN.CARGO</t>
  </si>
  <si>
    <t>HAI-2021</t>
  </si>
  <si>
    <t xml:space="preserve">                                                                                                           SHIPS EXPECTED IN THE NEXT 14 DAYS FROM  15- FEBRUARY-2021      </t>
  </si>
  <si>
    <t xml:space="preserve">      16.02.2021          HW      0649          3.1          HW                 1913                         3.2                          LW                0042            0.5             LW                     1256                   0.4</t>
  </si>
  <si>
    <t>LISA</t>
  </si>
  <si>
    <t>I6O-2021-0176</t>
  </si>
  <si>
    <t>D5UW8</t>
  </si>
  <si>
    <t>105S/108N</t>
  </si>
  <si>
    <t>L 850 F/800 MTS</t>
  </si>
  <si>
    <t>NORDWINTER</t>
  </si>
  <si>
    <t>5BEW2</t>
  </si>
  <si>
    <t>25/02/2021  2300</t>
  </si>
  <si>
    <t>105W/109E</t>
  </si>
  <si>
    <t>L 90 F/1000 MTS</t>
  </si>
  <si>
    <t>L2Z-2021-0193</t>
  </si>
  <si>
    <t xml:space="preserve">        14.02.2021  1200  TIGER HEBEI  200  10.5   SSS  D  32000  BLK FERT.</t>
  </si>
  <si>
    <t>16/02/2021  0800</t>
  </si>
  <si>
    <t>18/02/2021  1500</t>
  </si>
  <si>
    <t>20/02/2021  1800</t>
  </si>
  <si>
    <t>18/02/2021  2200</t>
  </si>
  <si>
    <t>19/02/2021  0700</t>
  </si>
  <si>
    <t>22/02/2021  0500</t>
  </si>
  <si>
    <t>15/02/2021  1800</t>
  </si>
  <si>
    <t>18/02/2021  1800</t>
  </si>
  <si>
    <t>21/02/2021  0200</t>
  </si>
  <si>
    <t>16/02/2021  0200</t>
  </si>
  <si>
    <t>BELATLA</t>
  </si>
  <si>
    <t>LAVN7</t>
  </si>
  <si>
    <t>BT-01/2021</t>
  </si>
  <si>
    <t>28/02/2021  0600</t>
  </si>
  <si>
    <t>15-02-21</t>
  </si>
  <si>
    <t>BLK CLINKER @ B.9/10</t>
  </si>
  <si>
    <t>BLAT-2021</t>
  </si>
  <si>
    <t>5ZYZ</t>
  </si>
  <si>
    <t>2020/4</t>
  </si>
  <si>
    <t>VEGA</t>
  </si>
  <si>
    <t>0257-2021</t>
  </si>
  <si>
    <t xml:space="preserve">      17.02.2021          HW      0717          2.9          HW                 1941                         3.0                          LW                0114            0.7             LW                     1321                   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</si>
</sst>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45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23" fillId="0" borderId="1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A47" zoomScale="20" zoomScaleNormal="20" workbookViewId="0">
      <selection activeCell="K57" sqref="K57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298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44256.651766087962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40" t="s">
        <v>6</v>
      </c>
      <c r="C8" s="241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54" customFormat="1" ht="83.25" customHeight="1">
      <c r="A9" s="180" t="s">
        <v>86</v>
      </c>
      <c r="B9" s="233" t="s">
        <v>90</v>
      </c>
      <c r="C9" s="234"/>
      <c r="D9" s="181" t="s">
        <v>87</v>
      </c>
      <c r="E9" s="168" t="s">
        <v>88</v>
      </c>
      <c r="F9" s="144" t="s">
        <v>312</v>
      </c>
      <c r="G9" s="158">
        <v>199</v>
      </c>
      <c r="H9" s="182">
        <v>10.1</v>
      </c>
      <c r="I9" s="181" t="s">
        <v>18</v>
      </c>
      <c r="J9" s="181">
        <v>500</v>
      </c>
      <c r="K9" s="181">
        <v>250</v>
      </c>
      <c r="L9" s="181"/>
      <c r="M9" s="166" t="s">
        <v>81</v>
      </c>
      <c r="N9" s="160" t="s">
        <v>89</v>
      </c>
    </row>
    <row r="10" spans="1:252" s="154" customFormat="1" ht="83.25" customHeight="1">
      <c r="A10" s="216" t="s">
        <v>243</v>
      </c>
      <c r="B10" s="233" t="s">
        <v>279</v>
      </c>
      <c r="C10" s="234"/>
      <c r="D10" s="217" t="s">
        <v>244</v>
      </c>
      <c r="E10" s="168" t="s">
        <v>245</v>
      </c>
      <c r="F10" s="144" t="s">
        <v>313</v>
      </c>
      <c r="G10" s="158">
        <v>148</v>
      </c>
      <c r="H10" s="218">
        <v>7</v>
      </c>
      <c r="I10" s="217" t="s">
        <v>241</v>
      </c>
      <c r="J10" s="217">
        <v>350</v>
      </c>
      <c r="K10" s="217">
        <v>350</v>
      </c>
      <c r="L10" s="217"/>
      <c r="M10" s="166" t="s">
        <v>233</v>
      </c>
      <c r="N10" s="160" t="s">
        <v>246</v>
      </c>
    </row>
    <row r="11" spans="1:252" s="154" customFormat="1" ht="84.75" customHeight="1">
      <c r="A11" s="192" t="s">
        <v>105</v>
      </c>
      <c r="B11" s="233" t="s">
        <v>141</v>
      </c>
      <c r="C11" s="234"/>
      <c r="D11" s="193" t="s">
        <v>106</v>
      </c>
      <c r="E11" s="131" t="s">
        <v>107</v>
      </c>
      <c r="F11" s="144" t="s">
        <v>315</v>
      </c>
      <c r="G11" s="158">
        <v>239</v>
      </c>
      <c r="H11" s="194">
        <v>12</v>
      </c>
      <c r="I11" s="193" t="s">
        <v>56</v>
      </c>
      <c r="J11" s="193">
        <v>1248</v>
      </c>
      <c r="K11" s="193">
        <v>1420</v>
      </c>
      <c r="L11" s="193"/>
      <c r="M11" s="166" t="s">
        <v>100</v>
      </c>
      <c r="N11" s="160" t="s">
        <v>109</v>
      </c>
    </row>
    <row r="12" spans="1:252" s="154" customFormat="1" ht="85.5" customHeight="1">
      <c r="A12" s="189" t="s">
        <v>101</v>
      </c>
      <c r="B12" s="233" t="s">
        <v>142</v>
      </c>
      <c r="C12" s="234"/>
      <c r="D12" s="190" t="s">
        <v>102</v>
      </c>
      <c r="E12" s="158" t="s">
        <v>103</v>
      </c>
      <c r="F12" s="144" t="s">
        <v>173</v>
      </c>
      <c r="G12" s="158">
        <v>260</v>
      </c>
      <c r="H12" s="191">
        <v>12.6</v>
      </c>
      <c r="I12" s="190" t="s">
        <v>67</v>
      </c>
      <c r="J12" s="190">
        <v>1250</v>
      </c>
      <c r="K12" s="190">
        <v>1375</v>
      </c>
      <c r="L12" s="190"/>
      <c r="M12" s="166" t="s">
        <v>100</v>
      </c>
      <c r="N12" s="160" t="s">
        <v>104</v>
      </c>
    </row>
    <row r="13" spans="1:252" s="154" customFormat="1" ht="84.75" customHeight="1">
      <c r="A13" s="201" t="s">
        <v>148</v>
      </c>
      <c r="B13" s="233" t="s">
        <v>157</v>
      </c>
      <c r="C13" s="234"/>
      <c r="D13" s="203" t="s">
        <v>149</v>
      </c>
      <c r="E13" s="131" t="s">
        <v>150</v>
      </c>
      <c r="F13" s="144" t="s">
        <v>120</v>
      </c>
      <c r="G13" s="158">
        <v>183</v>
      </c>
      <c r="H13" s="204">
        <v>10</v>
      </c>
      <c r="I13" s="203" t="s">
        <v>19</v>
      </c>
      <c r="J13" s="203">
        <v>920</v>
      </c>
      <c r="K13" s="203">
        <v>500</v>
      </c>
      <c r="L13" s="203"/>
      <c r="M13" s="166" t="s">
        <v>143</v>
      </c>
      <c r="N13" s="160" t="s">
        <v>74</v>
      </c>
    </row>
    <row r="14" spans="1:252" s="154" customFormat="1" ht="85.5" customHeight="1">
      <c r="A14" s="201" t="s">
        <v>144</v>
      </c>
      <c r="B14" s="233" t="s">
        <v>158</v>
      </c>
      <c r="C14" s="234"/>
      <c r="D14" s="203" t="s">
        <v>145</v>
      </c>
      <c r="E14" s="158" t="s">
        <v>146</v>
      </c>
      <c r="F14" s="144" t="s">
        <v>316</v>
      </c>
      <c r="G14" s="158">
        <v>221</v>
      </c>
      <c r="H14" s="204">
        <v>11</v>
      </c>
      <c r="I14" s="203" t="s">
        <v>19</v>
      </c>
      <c r="J14" s="203">
        <v>1150</v>
      </c>
      <c r="K14" s="203">
        <v>1380</v>
      </c>
      <c r="L14" s="203"/>
      <c r="M14" s="166" t="s">
        <v>143</v>
      </c>
      <c r="N14" s="160" t="s">
        <v>147</v>
      </c>
    </row>
    <row r="15" spans="1:252" s="154" customFormat="1" ht="85.5" customHeight="1">
      <c r="A15" s="209" t="s">
        <v>181</v>
      </c>
      <c r="B15" s="233" t="s">
        <v>182</v>
      </c>
      <c r="C15" s="234"/>
      <c r="D15" s="207" t="s">
        <v>183</v>
      </c>
      <c r="E15" s="158" t="s">
        <v>184</v>
      </c>
      <c r="F15" s="144" t="s">
        <v>120</v>
      </c>
      <c r="G15" s="158">
        <v>199</v>
      </c>
      <c r="H15" s="208">
        <v>9</v>
      </c>
      <c r="I15" s="207" t="s">
        <v>18</v>
      </c>
      <c r="J15" s="207">
        <v>700</v>
      </c>
      <c r="K15" s="207">
        <v>600</v>
      </c>
      <c r="L15" s="207"/>
      <c r="M15" s="166" t="s">
        <v>176</v>
      </c>
      <c r="N15" s="160" t="s">
        <v>57</v>
      </c>
    </row>
    <row r="16" spans="1:252" s="154" customFormat="1" ht="85.5" customHeight="1">
      <c r="A16" s="216" t="s">
        <v>281</v>
      </c>
      <c r="B16" s="233" t="s">
        <v>280</v>
      </c>
      <c r="C16" s="234"/>
      <c r="D16" s="217" t="s">
        <v>239</v>
      </c>
      <c r="E16" s="158" t="s">
        <v>240</v>
      </c>
      <c r="F16" s="144" t="s">
        <v>180</v>
      </c>
      <c r="G16" s="158">
        <v>261</v>
      </c>
      <c r="H16" s="218">
        <v>12.3</v>
      </c>
      <c r="I16" s="217" t="s">
        <v>241</v>
      </c>
      <c r="J16" s="217">
        <v>1000</v>
      </c>
      <c r="K16" s="217">
        <v>1800</v>
      </c>
      <c r="L16" s="217"/>
      <c r="M16" s="166" t="s">
        <v>233</v>
      </c>
      <c r="N16" s="160" t="s">
        <v>242</v>
      </c>
    </row>
    <row r="17" spans="1:252" s="154" customFormat="1" ht="85.5" customHeight="1">
      <c r="A17" s="209" t="s">
        <v>177</v>
      </c>
      <c r="B17" s="233" t="s">
        <v>185</v>
      </c>
      <c r="C17" s="234"/>
      <c r="D17" s="207" t="s">
        <v>178</v>
      </c>
      <c r="E17" s="158" t="s">
        <v>179</v>
      </c>
      <c r="F17" s="144" t="s">
        <v>180</v>
      </c>
      <c r="G17" s="158">
        <v>258.89999999999998</v>
      </c>
      <c r="H17" s="208">
        <v>12.6</v>
      </c>
      <c r="I17" s="207" t="s">
        <v>18</v>
      </c>
      <c r="J17" s="207">
        <v>600</v>
      </c>
      <c r="K17" s="207">
        <v>600</v>
      </c>
      <c r="L17" s="207"/>
      <c r="M17" s="166" t="s">
        <v>176</v>
      </c>
      <c r="N17" s="160" t="s">
        <v>57</v>
      </c>
    </row>
    <row r="18" spans="1:252" s="154" customFormat="1" ht="85.5" customHeight="1">
      <c r="A18" s="177" t="s">
        <v>82</v>
      </c>
      <c r="B18" s="233" t="s">
        <v>85</v>
      </c>
      <c r="C18" s="234"/>
      <c r="D18" s="178" t="s">
        <v>83</v>
      </c>
      <c r="E18" s="158" t="s">
        <v>84</v>
      </c>
      <c r="F18" s="144" t="s">
        <v>314</v>
      </c>
      <c r="G18" s="158">
        <v>148</v>
      </c>
      <c r="H18" s="179">
        <v>8.9</v>
      </c>
      <c r="I18" s="178" t="s">
        <v>56</v>
      </c>
      <c r="J18" s="178">
        <v>200</v>
      </c>
      <c r="K18" s="178">
        <v>500</v>
      </c>
      <c r="L18" s="178"/>
      <c r="M18" s="166" t="s">
        <v>81</v>
      </c>
      <c r="N18" s="160" t="s">
        <v>74</v>
      </c>
    </row>
    <row r="19" spans="1:252" s="154" customFormat="1" ht="84.75" customHeight="1">
      <c r="A19" s="228" t="s">
        <v>300</v>
      </c>
      <c r="B19" s="233" t="s">
        <v>301</v>
      </c>
      <c r="C19" s="234"/>
      <c r="D19" s="229" t="s">
        <v>302</v>
      </c>
      <c r="E19" s="131" t="s">
        <v>303</v>
      </c>
      <c r="F19" s="144" t="s">
        <v>317</v>
      </c>
      <c r="G19" s="158">
        <v>261</v>
      </c>
      <c r="H19" s="230">
        <v>13</v>
      </c>
      <c r="I19" s="229" t="s">
        <v>56</v>
      </c>
      <c r="J19" s="229">
        <v>1630</v>
      </c>
      <c r="K19" s="229">
        <v>1650</v>
      </c>
      <c r="L19" s="229"/>
      <c r="M19" s="166" t="s">
        <v>295</v>
      </c>
      <c r="N19" s="160" t="s">
        <v>304</v>
      </c>
    </row>
    <row r="20" spans="1:252" s="154" customFormat="1" ht="84.75" customHeight="1">
      <c r="A20" s="228" t="s">
        <v>305</v>
      </c>
      <c r="B20" s="233" t="s">
        <v>310</v>
      </c>
      <c r="C20" s="234"/>
      <c r="D20" s="229" t="s">
        <v>306</v>
      </c>
      <c r="E20" s="131" t="s">
        <v>308</v>
      </c>
      <c r="F20" s="144" t="s">
        <v>307</v>
      </c>
      <c r="G20" s="158">
        <v>247</v>
      </c>
      <c r="H20" s="230">
        <v>12.5</v>
      </c>
      <c r="I20" s="229" t="s">
        <v>56</v>
      </c>
      <c r="J20" s="229">
        <v>1075</v>
      </c>
      <c r="K20" s="229">
        <v>1090</v>
      </c>
      <c r="L20" s="229"/>
      <c r="M20" s="166" t="s">
        <v>295</v>
      </c>
      <c r="N20" s="160" t="s">
        <v>309</v>
      </c>
    </row>
    <row r="21" spans="1:252" s="154" customFormat="1" ht="85.5" customHeight="1">
      <c r="A21" s="216" t="s">
        <v>235</v>
      </c>
      <c r="B21" s="233" t="s">
        <v>282</v>
      </c>
      <c r="C21" s="234"/>
      <c r="D21" s="217" t="s">
        <v>236</v>
      </c>
      <c r="E21" s="158" t="s">
        <v>237</v>
      </c>
      <c r="F21" s="144" t="s">
        <v>207</v>
      </c>
      <c r="G21" s="158">
        <v>262</v>
      </c>
      <c r="H21" s="218">
        <v>12.99</v>
      </c>
      <c r="I21" s="217" t="s">
        <v>19</v>
      </c>
      <c r="J21" s="217">
        <v>1150</v>
      </c>
      <c r="K21" s="217">
        <v>1650</v>
      </c>
      <c r="L21" s="217"/>
      <c r="M21" s="166" t="s">
        <v>233</v>
      </c>
      <c r="N21" s="160" t="s">
        <v>238</v>
      </c>
    </row>
    <row r="22" spans="1:252" s="6" customFormat="1" ht="45.75" customHeight="1">
      <c r="A22" s="44"/>
      <c r="B22" s="24"/>
      <c r="C22" s="24"/>
      <c r="D22" s="45"/>
      <c r="E22" s="30"/>
      <c r="F22" s="46"/>
      <c r="G22" s="45"/>
      <c r="H22" s="45"/>
      <c r="I22" s="45"/>
      <c r="J22" s="45"/>
      <c r="K22" s="45"/>
      <c r="L22" s="45"/>
      <c r="M22" s="78"/>
      <c r="N22" s="82"/>
    </row>
    <row r="23" spans="1:252" s="7" customFormat="1" ht="86.1" customHeight="1">
      <c r="A23" s="47" t="s">
        <v>20</v>
      </c>
      <c r="B23" s="48"/>
      <c r="C23" s="49"/>
      <c r="D23" s="50"/>
      <c r="E23" s="50"/>
      <c r="F23" s="33"/>
      <c r="G23" s="33"/>
      <c r="H23" s="50"/>
      <c r="I23" s="50"/>
      <c r="J23" s="50"/>
      <c r="K23" s="50"/>
      <c r="L23" s="50"/>
      <c r="M23" s="50"/>
      <c r="N23" s="79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94"/>
    </row>
    <row r="24" spans="1:252" ht="86.1" hidden="1" customHeight="1">
      <c r="A24" s="37" t="s">
        <v>5</v>
      </c>
      <c r="B24" s="51" t="s">
        <v>6</v>
      </c>
      <c r="C24" s="52"/>
      <c r="D24" s="53" t="s">
        <v>21</v>
      </c>
      <c r="E24" s="37" t="s">
        <v>22</v>
      </c>
      <c r="F24" s="39" t="s">
        <v>23</v>
      </c>
      <c r="G24" s="38" t="s">
        <v>10</v>
      </c>
      <c r="H24" s="39" t="s">
        <v>11</v>
      </c>
      <c r="I24" s="39" t="s">
        <v>24</v>
      </c>
      <c r="J24" s="39" t="s">
        <v>13</v>
      </c>
      <c r="K24" s="39" t="s">
        <v>14</v>
      </c>
      <c r="L24" s="39" t="s">
        <v>25</v>
      </c>
      <c r="M24" s="39" t="s">
        <v>26</v>
      </c>
      <c r="N24" s="76" t="s">
        <v>27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ht="86.1" hidden="1" customHeight="1">
      <c r="A25" s="41" t="s">
        <v>28</v>
      </c>
      <c r="B25" s="40" t="s">
        <v>29</v>
      </c>
      <c r="C25" s="43"/>
      <c r="D25" s="41" t="s">
        <v>30</v>
      </c>
      <c r="E25" s="118" t="s">
        <v>31</v>
      </c>
      <c r="F25" s="120" t="s">
        <v>32</v>
      </c>
      <c r="G25" s="41">
        <v>200</v>
      </c>
      <c r="H25" s="42">
        <v>10.5</v>
      </c>
      <c r="I25" s="18" t="s">
        <v>33</v>
      </c>
      <c r="J25" s="18">
        <v>46550</v>
      </c>
      <c r="K25" s="81">
        <v>0</v>
      </c>
      <c r="L25" s="18"/>
      <c r="M25" s="121" t="s">
        <v>34</v>
      </c>
      <c r="N25" s="77" t="s">
        <v>35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s="4" customFormat="1" ht="85.5" customHeight="1">
      <c r="A26" s="35" t="s">
        <v>5</v>
      </c>
      <c r="B26" s="240" t="s">
        <v>6</v>
      </c>
      <c r="C26" s="242"/>
      <c r="D26" s="54" t="s">
        <v>7</v>
      </c>
      <c r="E26" s="115" t="s">
        <v>8</v>
      </c>
      <c r="F26" s="116" t="s">
        <v>9</v>
      </c>
      <c r="G26" s="38" t="s">
        <v>10</v>
      </c>
      <c r="H26" s="39" t="s">
        <v>11</v>
      </c>
      <c r="I26" s="39" t="s">
        <v>12</v>
      </c>
      <c r="J26" s="39" t="s">
        <v>13</v>
      </c>
      <c r="K26" s="39" t="s">
        <v>14</v>
      </c>
      <c r="L26" s="39" t="s">
        <v>15</v>
      </c>
      <c r="M26" s="117" t="s">
        <v>16</v>
      </c>
      <c r="N26" s="76" t="s">
        <v>17</v>
      </c>
    </row>
    <row r="27" spans="1:252" s="154" customFormat="1" ht="84.95" customHeight="1">
      <c r="A27" s="156" t="s">
        <v>153</v>
      </c>
      <c r="B27" s="233" t="s">
        <v>186</v>
      </c>
      <c r="C27" s="234"/>
      <c r="D27" s="143" t="s">
        <v>154</v>
      </c>
      <c r="E27" s="164" t="s">
        <v>155</v>
      </c>
      <c r="F27" s="134" t="s">
        <v>318</v>
      </c>
      <c r="G27" s="158">
        <v>200</v>
      </c>
      <c r="H27" s="206">
        <v>9</v>
      </c>
      <c r="I27" s="205" t="s">
        <v>95</v>
      </c>
      <c r="J27" s="205">
        <v>8214</v>
      </c>
      <c r="K27" s="161">
        <v>0</v>
      </c>
      <c r="L27" s="205"/>
      <c r="M27" s="152" t="s">
        <v>152</v>
      </c>
      <c r="N27" s="160" t="s">
        <v>156</v>
      </c>
    </row>
    <row r="28" spans="1:252" s="154" customFormat="1" ht="84.95" customHeight="1">
      <c r="A28" s="156" t="s">
        <v>69</v>
      </c>
      <c r="B28" s="233" t="s">
        <v>79</v>
      </c>
      <c r="C28" s="234"/>
      <c r="D28" s="143" t="s">
        <v>70</v>
      </c>
      <c r="E28" s="164" t="s">
        <v>71</v>
      </c>
      <c r="F28" s="134" t="s">
        <v>214</v>
      </c>
      <c r="G28" s="158">
        <v>186</v>
      </c>
      <c r="H28" s="159">
        <v>9.5</v>
      </c>
      <c r="I28" s="157" t="s">
        <v>58</v>
      </c>
      <c r="J28" s="157">
        <v>14083</v>
      </c>
      <c r="K28" s="161">
        <v>0</v>
      </c>
      <c r="L28" s="157"/>
      <c r="M28" s="166" t="s">
        <v>68</v>
      </c>
      <c r="N28" s="160" t="s">
        <v>72</v>
      </c>
    </row>
    <row r="29" spans="1:252" s="5" customFormat="1" ht="84.95" customHeight="1">
      <c r="A29" s="136" t="s">
        <v>61</v>
      </c>
      <c r="B29" s="233" t="s">
        <v>66</v>
      </c>
      <c r="C29" s="234"/>
      <c r="D29" s="143" t="s">
        <v>62</v>
      </c>
      <c r="E29" s="119" t="s">
        <v>63</v>
      </c>
      <c r="F29" s="134" t="s">
        <v>214</v>
      </c>
      <c r="G29" s="128">
        <v>180</v>
      </c>
      <c r="H29" s="151">
        <v>10.9</v>
      </c>
      <c r="I29" s="150" t="s">
        <v>55</v>
      </c>
      <c r="J29" s="150">
        <v>31419</v>
      </c>
      <c r="K29" s="81">
        <v>0</v>
      </c>
      <c r="L29" s="150"/>
      <c r="M29" s="129" t="s">
        <v>60</v>
      </c>
      <c r="N29" s="130" t="s">
        <v>64</v>
      </c>
    </row>
    <row r="30" spans="1:252" s="154" customFormat="1" ht="84.75" customHeight="1">
      <c r="A30" s="156" t="s">
        <v>137</v>
      </c>
      <c r="B30" s="233" t="s">
        <v>168</v>
      </c>
      <c r="C30" s="234"/>
      <c r="D30" s="143" t="s">
        <v>139</v>
      </c>
      <c r="E30" s="168" t="s">
        <v>138</v>
      </c>
      <c r="F30" s="134" t="s">
        <v>108</v>
      </c>
      <c r="G30" s="158">
        <v>200</v>
      </c>
      <c r="H30" s="200">
        <v>9</v>
      </c>
      <c r="I30" s="199" t="s">
        <v>52</v>
      </c>
      <c r="J30" s="199">
        <v>385</v>
      </c>
      <c r="K30" s="161">
        <v>68</v>
      </c>
      <c r="L30" s="199"/>
      <c r="M30" s="152" t="s">
        <v>133</v>
      </c>
      <c r="N30" s="160" t="s">
        <v>54</v>
      </c>
    </row>
    <row r="31" spans="1:252" s="154" customFormat="1" ht="84.95" customHeight="1">
      <c r="A31" s="156" t="s">
        <v>127</v>
      </c>
      <c r="B31" s="233" t="s">
        <v>169</v>
      </c>
      <c r="C31" s="234"/>
      <c r="D31" s="143" t="s">
        <v>128</v>
      </c>
      <c r="E31" s="164" t="s">
        <v>129</v>
      </c>
      <c r="F31" s="134" t="s">
        <v>319</v>
      </c>
      <c r="G31" s="158">
        <v>190</v>
      </c>
      <c r="H31" s="200">
        <v>9.5</v>
      </c>
      <c r="I31" s="199" t="s">
        <v>131</v>
      </c>
      <c r="J31" s="199">
        <v>14714</v>
      </c>
      <c r="K31" s="161">
        <v>0</v>
      </c>
      <c r="L31" s="199"/>
      <c r="M31" s="152" t="s">
        <v>116</v>
      </c>
      <c r="N31" s="160" t="s">
        <v>126</v>
      </c>
    </row>
    <row r="32" spans="1:252" s="154" customFormat="1" ht="84.75" customHeight="1">
      <c r="A32" s="156" t="s">
        <v>117</v>
      </c>
      <c r="B32" s="233" t="s">
        <v>197</v>
      </c>
      <c r="C32" s="234"/>
      <c r="D32" s="143" t="s">
        <v>118</v>
      </c>
      <c r="E32" s="164" t="s">
        <v>119</v>
      </c>
      <c r="F32" s="134" t="s">
        <v>120</v>
      </c>
      <c r="G32" s="158">
        <v>187</v>
      </c>
      <c r="H32" s="198">
        <v>10.5</v>
      </c>
      <c r="I32" s="197" t="s">
        <v>98</v>
      </c>
      <c r="J32" s="197">
        <v>38320</v>
      </c>
      <c r="K32" s="161">
        <v>0</v>
      </c>
      <c r="L32" s="197"/>
      <c r="M32" s="152" t="s">
        <v>113</v>
      </c>
      <c r="N32" s="160" t="s">
        <v>35</v>
      </c>
    </row>
    <row r="33" spans="1:252" s="154" customFormat="1" ht="84.75" customHeight="1">
      <c r="A33" s="156" t="s">
        <v>121</v>
      </c>
      <c r="B33" s="233" t="s">
        <v>125</v>
      </c>
      <c r="C33" s="234"/>
      <c r="D33" s="143" t="s">
        <v>122</v>
      </c>
      <c r="E33" s="164" t="s">
        <v>123</v>
      </c>
      <c r="F33" s="134" t="s">
        <v>120</v>
      </c>
      <c r="G33" s="158">
        <v>200</v>
      </c>
      <c r="H33" s="200">
        <v>8.5</v>
      </c>
      <c r="I33" s="199" t="s">
        <v>58</v>
      </c>
      <c r="J33" s="199">
        <v>705</v>
      </c>
      <c r="K33" s="161">
        <v>0</v>
      </c>
      <c r="L33" s="199"/>
      <c r="M33" s="152" t="s">
        <v>116</v>
      </c>
      <c r="N33" s="160" t="s">
        <v>124</v>
      </c>
    </row>
    <row r="34" spans="1:252" s="154" customFormat="1" ht="84.75" customHeight="1">
      <c r="A34" s="156" t="s">
        <v>224</v>
      </c>
      <c r="B34" s="233" t="s">
        <v>270</v>
      </c>
      <c r="C34" s="234"/>
      <c r="D34" s="143" t="s">
        <v>225</v>
      </c>
      <c r="E34" s="164" t="s">
        <v>226</v>
      </c>
      <c r="F34" s="134" t="s">
        <v>120</v>
      </c>
      <c r="G34" s="158">
        <v>190</v>
      </c>
      <c r="H34" s="215">
        <v>7</v>
      </c>
      <c r="I34" s="214" t="s">
        <v>52</v>
      </c>
      <c r="J34" s="214">
        <v>0</v>
      </c>
      <c r="K34" s="161">
        <v>54000</v>
      </c>
      <c r="L34" s="214"/>
      <c r="M34" s="152" t="s">
        <v>208</v>
      </c>
      <c r="N34" s="160" t="s">
        <v>227</v>
      </c>
    </row>
    <row r="35" spans="1:252" s="154" customFormat="1" ht="84.75" customHeight="1">
      <c r="A35" s="156" t="s">
        <v>261</v>
      </c>
      <c r="B35" s="243" t="s">
        <v>271</v>
      </c>
      <c r="C35" s="244"/>
      <c r="D35" s="143" t="s">
        <v>262</v>
      </c>
      <c r="E35" s="164" t="s">
        <v>263</v>
      </c>
      <c r="F35" s="134" t="s">
        <v>120</v>
      </c>
      <c r="G35" s="158">
        <v>240</v>
      </c>
      <c r="H35" s="222">
        <v>9.9</v>
      </c>
      <c r="I35" s="221" t="s">
        <v>264</v>
      </c>
      <c r="J35" s="221">
        <v>450</v>
      </c>
      <c r="K35" s="161">
        <v>265</v>
      </c>
      <c r="L35" s="221"/>
      <c r="M35" s="152" t="s">
        <v>265</v>
      </c>
      <c r="N35" s="160" t="s">
        <v>266</v>
      </c>
    </row>
    <row r="36" spans="1:252" s="154" customFormat="1" ht="84.75" customHeight="1">
      <c r="A36" s="156" t="s">
        <v>134</v>
      </c>
      <c r="B36" s="233" t="s">
        <v>170</v>
      </c>
      <c r="C36" s="234"/>
      <c r="D36" s="143" t="s">
        <v>135</v>
      </c>
      <c r="E36" s="164" t="s">
        <v>136</v>
      </c>
      <c r="F36" s="134" t="s">
        <v>180</v>
      </c>
      <c r="G36" s="158">
        <v>200</v>
      </c>
      <c r="H36" s="200">
        <v>9</v>
      </c>
      <c r="I36" s="199" t="s">
        <v>52</v>
      </c>
      <c r="J36" s="199">
        <v>115</v>
      </c>
      <c r="K36" s="161">
        <v>0</v>
      </c>
      <c r="L36" s="199"/>
      <c r="M36" s="152" t="s">
        <v>133</v>
      </c>
      <c r="N36" s="160" t="s">
        <v>54</v>
      </c>
    </row>
    <row r="37" spans="1:252" s="154" customFormat="1" ht="84.95" customHeight="1">
      <c r="A37" s="156" t="s">
        <v>92</v>
      </c>
      <c r="B37" s="233" t="s">
        <v>99</v>
      </c>
      <c r="C37" s="234"/>
      <c r="D37" s="143" t="s">
        <v>93</v>
      </c>
      <c r="E37" s="164" t="s">
        <v>94</v>
      </c>
      <c r="F37" s="134" t="s">
        <v>180</v>
      </c>
      <c r="G37" s="158">
        <v>190</v>
      </c>
      <c r="H37" s="184">
        <v>11</v>
      </c>
      <c r="I37" s="183" t="s">
        <v>95</v>
      </c>
      <c r="J37" s="183">
        <v>18510</v>
      </c>
      <c r="K37" s="161">
        <v>0</v>
      </c>
      <c r="L37" s="183"/>
      <c r="M37" s="152" t="s">
        <v>91</v>
      </c>
      <c r="N37" s="160" t="s">
        <v>96</v>
      </c>
    </row>
    <row r="38" spans="1:252" s="154" customFormat="1" ht="84.75" customHeight="1">
      <c r="A38" s="156" t="s">
        <v>250</v>
      </c>
      <c r="B38" s="233" t="s">
        <v>251</v>
      </c>
      <c r="C38" s="234"/>
      <c r="D38" s="143" t="s">
        <v>252</v>
      </c>
      <c r="E38" s="164" t="s">
        <v>253</v>
      </c>
      <c r="F38" s="134" t="s">
        <v>320</v>
      </c>
      <c r="G38" s="158">
        <v>200</v>
      </c>
      <c r="H38" s="220">
        <v>12</v>
      </c>
      <c r="I38" s="219" t="s">
        <v>33</v>
      </c>
      <c r="J38" s="219">
        <v>23050</v>
      </c>
      <c r="K38" s="161">
        <v>0</v>
      </c>
      <c r="L38" s="219"/>
      <c r="M38" s="152" t="s">
        <v>233</v>
      </c>
      <c r="N38" s="160" t="s">
        <v>35</v>
      </c>
    </row>
    <row r="39" spans="1:252" s="154" customFormat="1" ht="84.75" customHeight="1">
      <c r="A39" s="156" t="s">
        <v>215</v>
      </c>
      <c r="B39" s="233" t="s">
        <v>283</v>
      </c>
      <c r="C39" s="234"/>
      <c r="D39" s="143" t="s">
        <v>216</v>
      </c>
      <c r="E39" s="164" t="s">
        <v>71</v>
      </c>
      <c r="F39" s="134" t="s">
        <v>167</v>
      </c>
      <c r="G39" s="158">
        <v>232</v>
      </c>
      <c r="H39" s="215">
        <v>8.5</v>
      </c>
      <c r="I39" s="214" t="s">
        <v>65</v>
      </c>
      <c r="J39" s="214">
        <v>1112</v>
      </c>
      <c r="K39" s="161">
        <v>0</v>
      </c>
      <c r="L39" s="214"/>
      <c r="M39" s="152" t="s">
        <v>208</v>
      </c>
      <c r="N39" s="160" t="s">
        <v>124</v>
      </c>
    </row>
    <row r="40" spans="1:252" s="154" customFormat="1" ht="84.75" customHeight="1">
      <c r="A40" s="156" t="s">
        <v>110</v>
      </c>
      <c r="B40" s="233" t="s">
        <v>198</v>
      </c>
      <c r="C40" s="234"/>
      <c r="D40" s="143" t="s">
        <v>114</v>
      </c>
      <c r="E40" s="131" t="s">
        <v>111</v>
      </c>
      <c r="F40" s="134" t="s">
        <v>151</v>
      </c>
      <c r="G40" s="158">
        <v>200</v>
      </c>
      <c r="H40" s="196">
        <v>11.5</v>
      </c>
      <c r="I40" s="195" t="s">
        <v>95</v>
      </c>
      <c r="J40" s="195">
        <v>49809</v>
      </c>
      <c r="K40" s="161">
        <v>0</v>
      </c>
      <c r="L40" s="195"/>
      <c r="M40" s="152" t="s">
        <v>113</v>
      </c>
      <c r="N40" s="160" t="s">
        <v>112</v>
      </c>
    </row>
    <row r="41" spans="1:252" s="154" customFormat="1" ht="84.75" customHeight="1">
      <c r="A41" s="156" t="s">
        <v>272</v>
      </c>
      <c r="B41" s="233" t="s">
        <v>278</v>
      </c>
      <c r="C41" s="234"/>
      <c r="D41" s="143" t="s">
        <v>273</v>
      </c>
      <c r="E41" s="131" t="s">
        <v>274</v>
      </c>
      <c r="F41" s="134" t="s">
        <v>275</v>
      </c>
      <c r="G41" s="158">
        <v>200</v>
      </c>
      <c r="H41" s="225">
        <v>10.8</v>
      </c>
      <c r="I41" s="224" t="s">
        <v>276</v>
      </c>
      <c r="J41" s="224">
        <v>13000</v>
      </c>
      <c r="K41" s="161">
        <v>0</v>
      </c>
      <c r="L41" s="224"/>
      <c r="M41" s="152" t="s">
        <v>265</v>
      </c>
      <c r="N41" s="160" t="s">
        <v>277</v>
      </c>
    </row>
    <row r="42" spans="1:252" s="154" customFormat="1" ht="84.75" customHeight="1">
      <c r="A42" s="156" t="s">
        <v>292</v>
      </c>
      <c r="B42" s="233" t="s">
        <v>297</v>
      </c>
      <c r="C42" s="234"/>
      <c r="D42" s="143" t="s">
        <v>293</v>
      </c>
      <c r="E42" s="131">
        <v>2057</v>
      </c>
      <c r="F42" s="134" t="s">
        <v>294</v>
      </c>
      <c r="G42" s="158">
        <v>180</v>
      </c>
      <c r="H42" s="227">
        <v>9</v>
      </c>
      <c r="I42" s="226" t="s">
        <v>52</v>
      </c>
      <c r="J42" s="226">
        <v>21800</v>
      </c>
      <c r="K42" s="161">
        <v>0</v>
      </c>
      <c r="L42" s="226"/>
      <c r="M42" s="152" t="s">
        <v>295</v>
      </c>
      <c r="N42" s="160" t="s">
        <v>296</v>
      </c>
    </row>
    <row r="43" spans="1:252" s="154" customFormat="1" ht="84.75" customHeight="1">
      <c r="A43" s="156" t="s">
        <v>76</v>
      </c>
      <c r="B43" s="233" t="s">
        <v>80</v>
      </c>
      <c r="C43" s="234"/>
      <c r="D43" s="143" t="s">
        <v>77</v>
      </c>
      <c r="E43" s="158" t="s">
        <v>130</v>
      </c>
      <c r="F43" s="134" t="s">
        <v>171</v>
      </c>
      <c r="G43" s="158">
        <v>170</v>
      </c>
      <c r="H43" s="176">
        <v>8</v>
      </c>
      <c r="I43" s="175" t="s">
        <v>52</v>
      </c>
      <c r="J43" s="175">
        <v>6000</v>
      </c>
      <c r="K43" s="161">
        <v>0</v>
      </c>
      <c r="L43" s="175"/>
      <c r="M43" s="166" t="s">
        <v>73</v>
      </c>
      <c r="N43" s="160" t="s">
        <v>75</v>
      </c>
    </row>
    <row r="44" spans="1:252" s="154" customFormat="1" ht="84.75" customHeight="1">
      <c r="A44" s="156" t="s">
        <v>204</v>
      </c>
      <c r="B44" s="233" t="s">
        <v>284</v>
      </c>
      <c r="C44" s="234"/>
      <c r="D44" s="143" t="s">
        <v>205</v>
      </c>
      <c r="E44" s="131" t="s">
        <v>206</v>
      </c>
      <c r="F44" s="134" t="s">
        <v>207</v>
      </c>
      <c r="G44" s="158">
        <v>190</v>
      </c>
      <c r="H44" s="208">
        <v>11.5</v>
      </c>
      <c r="I44" s="207" t="s">
        <v>78</v>
      </c>
      <c r="J44" s="207">
        <v>47650.7</v>
      </c>
      <c r="K44" s="161">
        <v>0</v>
      </c>
      <c r="L44" s="207"/>
      <c r="M44" s="152" t="s">
        <v>208</v>
      </c>
      <c r="N44" s="160" t="s">
        <v>112</v>
      </c>
    </row>
    <row r="45" spans="1:252" s="154" customFormat="1" ht="84.75" customHeight="1">
      <c r="A45" s="156" t="s">
        <v>322</v>
      </c>
      <c r="B45" s="233" t="s">
        <v>328</v>
      </c>
      <c r="C45" s="234"/>
      <c r="D45" s="143" t="s">
        <v>323</v>
      </c>
      <c r="E45" s="131" t="s">
        <v>324</v>
      </c>
      <c r="F45" s="134" t="s">
        <v>325</v>
      </c>
      <c r="G45" s="158">
        <v>200</v>
      </c>
      <c r="H45" s="232">
        <v>11.5</v>
      </c>
      <c r="I45" s="231" t="s">
        <v>95</v>
      </c>
      <c r="J45" s="231">
        <v>49500</v>
      </c>
      <c r="K45" s="161">
        <v>0</v>
      </c>
      <c r="L45" s="231"/>
      <c r="M45" s="152" t="s">
        <v>326</v>
      </c>
      <c r="N45" s="160" t="s">
        <v>327</v>
      </c>
    </row>
    <row r="46" spans="1:252" s="5" customFormat="1" ht="84.75" customHeight="1">
      <c r="A46" s="145"/>
      <c r="B46" s="24"/>
      <c r="C46" s="24"/>
      <c r="D46" s="146"/>
      <c r="E46" s="146"/>
      <c r="F46" s="147"/>
      <c r="G46" s="45"/>
      <c r="H46" s="45"/>
      <c r="I46" s="45"/>
      <c r="J46" s="45"/>
      <c r="K46" s="88"/>
      <c r="L46" s="45"/>
      <c r="M46" s="148"/>
      <c r="N46" s="82"/>
    </row>
    <row r="47" spans="1:252" s="8" customFormat="1" ht="86.1" customHeight="1">
      <c r="A47" s="56" t="s">
        <v>36</v>
      </c>
      <c r="B47" s="57"/>
      <c r="C47" s="57"/>
      <c r="D47" s="34"/>
      <c r="E47" s="122" t="s">
        <v>37</v>
      </c>
      <c r="F47" s="34"/>
      <c r="G47" s="58"/>
      <c r="H47" s="34"/>
      <c r="I47" s="34"/>
      <c r="J47" s="34"/>
      <c r="K47" s="74"/>
      <c r="L47" s="49"/>
      <c r="M47" s="49"/>
      <c r="N47" s="83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</row>
    <row r="48" spans="1:252" s="8" customFormat="1" ht="85.5" customHeight="1">
      <c r="A48" s="35" t="s">
        <v>38</v>
      </c>
      <c r="B48" s="59" t="s">
        <v>39</v>
      </c>
      <c r="C48" s="60"/>
      <c r="D48" s="61" t="s">
        <v>21</v>
      </c>
      <c r="E48" s="37" t="s">
        <v>40</v>
      </c>
      <c r="F48" s="62" t="s">
        <v>23</v>
      </c>
      <c r="G48" s="62" t="s">
        <v>41</v>
      </c>
      <c r="H48" s="62" t="s">
        <v>11</v>
      </c>
      <c r="I48" s="62" t="s">
        <v>24</v>
      </c>
      <c r="J48" s="62" t="s">
        <v>42</v>
      </c>
      <c r="K48" s="37" t="s">
        <v>43</v>
      </c>
      <c r="L48" s="37" t="s">
        <v>43</v>
      </c>
      <c r="M48" s="85" t="s">
        <v>16</v>
      </c>
      <c r="N48" s="86" t="s">
        <v>17</v>
      </c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</row>
    <row r="49" spans="1:256" s="187" customFormat="1" ht="79.5" customHeight="1">
      <c r="A49" s="202" t="s">
        <v>159</v>
      </c>
      <c r="B49" s="233" t="s">
        <v>164</v>
      </c>
      <c r="C49" s="234"/>
      <c r="D49" s="188" t="s">
        <v>160</v>
      </c>
      <c r="E49" s="186" t="s">
        <v>161</v>
      </c>
      <c r="F49" s="149" t="s">
        <v>255</v>
      </c>
      <c r="G49" s="158">
        <v>180</v>
      </c>
      <c r="H49" s="208">
        <v>9.8000000000000007</v>
      </c>
      <c r="I49" s="207" t="s">
        <v>59</v>
      </c>
      <c r="J49" s="207">
        <v>34788.6</v>
      </c>
      <c r="K49" s="161">
        <v>0</v>
      </c>
      <c r="L49" s="207"/>
      <c r="M49" s="152" t="s">
        <v>152</v>
      </c>
      <c r="N49" s="160" t="s">
        <v>163</v>
      </c>
    </row>
    <row r="50" spans="1:256" s="187" customFormat="1" ht="79.5" customHeight="1">
      <c r="A50" s="202" t="s">
        <v>248</v>
      </c>
      <c r="B50" s="233" t="s">
        <v>285</v>
      </c>
      <c r="C50" s="234"/>
      <c r="D50" s="188" t="s">
        <v>249</v>
      </c>
      <c r="E50" s="186" t="s">
        <v>256</v>
      </c>
      <c r="F50" s="149" t="s">
        <v>321</v>
      </c>
      <c r="G50" s="158">
        <v>120</v>
      </c>
      <c r="H50" s="220">
        <v>6.5</v>
      </c>
      <c r="I50" s="219" t="s">
        <v>98</v>
      </c>
      <c r="J50" s="223">
        <v>1400</v>
      </c>
      <c r="K50" s="161">
        <v>0</v>
      </c>
      <c r="L50" s="219"/>
      <c r="M50" s="152" t="s">
        <v>233</v>
      </c>
      <c r="N50" s="160" t="s">
        <v>260</v>
      </c>
    </row>
    <row r="51" spans="1:256" s="187" customFormat="1" ht="79.5" customHeight="1">
      <c r="A51" s="202" t="s">
        <v>267</v>
      </c>
      <c r="B51" s="233" t="s">
        <v>287</v>
      </c>
      <c r="C51" s="234"/>
      <c r="D51" s="188" t="s">
        <v>268</v>
      </c>
      <c r="E51" s="186" t="s">
        <v>162</v>
      </c>
      <c r="F51" s="149" t="s">
        <v>214</v>
      </c>
      <c r="G51" s="158">
        <v>250</v>
      </c>
      <c r="H51" s="222">
        <v>13.25</v>
      </c>
      <c r="I51" s="221" t="s">
        <v>53</v>
      </c>
      <c r="J51" s="221">
        <v>89835</v>
      </c>
      <c r="K51" s="161">
        <v>0</v>
      </c>
      <c r="L51" s="221"/>
      <c r="M51" s="152" t="s">
        <v>265</v>
      </c>
      <c r="N51" s="160" t="s">
        <v>269</v>
      </c>
    </row>
    <row r="52" spans="1:256" s="154" customFormat="1" ht="84.95" customHeight="1">
      <c r="A52" s="202" t="s">
        <v>165</v>
      </c>
      <c r="B52" s="233" t="s">
        <v>213</v>
      </c>
      <c r="C52" s="234"/>
      <c r="D52" s="143" t="s">
        <v>166</v>
      </c>
      <c r="E52" s="164">
        <v>21601</v>
      </c>
      <c r="F52" s="149" t="s">
        <v>167</v>
      </c>
      <c r="G52" s="158">
        <v>183</v>
      </c>
      <c r="H52" s="208">
        <v>10.97</v>
      </c>
      <c r="I52" s="207" t="s">
        <v>59</v>
      </c>
      <c r="J52" s="207">
        <v>32450</v>
      </c>
      <c r="K52" s="161">
        <v>0</v>
      </c>
      <c r="L52" s="207"/>
      <c r="M52" s="166" t="s">
        <v>152</v>
      </c>
      <c r="N52" s="160" t="s">
        <v>97</v>
      </c>
    </row>
    <row r="53" spans="1:256" ht="39" customHeight="1">
      <c r="A53" s="45"/>
      <c r="B53" s="24"/>
      <c r="C53" s="45"/>
      <c r="D53" s="45"/>
      <c r="E53" s="45"/>
      <c r="F53" s="55"/>
      <c r="G53" s="45"/>
      <c r="H53" s="45"/>
      <c r="I53" s="45"/>
      <c r="J53" s="45"/>
      <c r="K53" s="88"/>
      <c r="L53" s="45"/>
      <c r="M53" s="78"/>
      <c r="N53" s="82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pans="1:256" s="8" customFormat="1" ht="86.1" customHeight="1">
      <c r="A54" s="56" t="s">
        <v>44</v>
      </c>
      <c r="B54" s="63"/>
      <c r="C54" s="57"/>
      <c r="D54" s="33"/>
      <c r="E54" s="122" t="s">
        <v>45</v>
      </c>
      <c r="F54" s="34"/>
      <c r="G54" s="58"/>
      <c r="H54" s="34"/>
      <c r="I54" s="34"/>
      <c r="J54" s="89"/>
      <c r="K54" s="74"/>
      <c r="L54" s="49"/>
      <c r="M54" s="49"/>
      <c r="N54" s="90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</row>
    <row r="55" spans="1:256" ht="85.5" customHeight="1">
      <c r="A55" s="64" t="s">
        <v>46</v>
      </c>
      <c r="B55" s="65" t="s">
        <v>39</v>
      </c>
      <c r="C55" s="66"/>
      <c r="D55" s="61" t="s">
        <v>21</v>
      </c>
      <c r="E55" s="37" t="s">
        <v>40</v>
      </c>
      <c r="F55" s="62" t="s">
        <v>23</v>
      </c>
      <c r="G55" s="62" t="s">
        <v>41</v>
      </c>
      <c r="H55" s="62" t="s">
        <v>11</v>
      </c>
      <c r="I55" s="62" t="s">
        <v>24</v>
      </c>
      <c r="J55" s="62" t="s">
        <v>42</v>
      </c>
      <c r="K55" s="37" t="s">
        <v>43</v>
      </c>
      <c r="L55" s="92" t="s">
        <v>25</v>
      </c>
      <c r="M55" s="93" t="s">
        <v>16</v>
      </c>
      <c r="N55" s="92" t="s">
        <v>17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6" s="154" customFormat="1" ht="79.5" customHeight="1">
      <c r="A56" s="156" t="s">
        <v>192</v>
      </c>
      <c r="B56" s="233" t="s">
        <v>194</v>
      </c>
      <c r="C56" s="234"/>
      <c r="D56" s="185" t="s">
        <v>195</v>
      </c>
      <c r="E56" s="186" t="s">
        <v>196</v>
      </c>
      <c r="F56" s="165" t="s">
        <v>255</v>
      </c>
      <c r="G56" s="158">
        <v>34</v>
      </c>
      <c r="H56" s="208">
        <v>5</v>
      </c>
      <c r="I56" s="207" t="s">
        <v>190</v>
      </c>
      <c r="J56" s="207">
        <v>0</v>
      </c>
      <c r="K56" s="161">
        <v>0</v>
      </c>
      <c r="L56" s="207"/>
      <c r="M56" s="152" t="s">
        <v>176</v>
      </c>
      <c r="N56" s="156" t="s">
        <v>209</v>
      </c>
    </row>
    <row r="57" spans="1:256" s="154" customFormat="1" ht="79.5" customHeight="1">
      <c r="A57" s="156" t="s">
        <v>187</v>
      </c>
      <c r="B57" s="233" t="s">
        <v>193</v>
      </c>
      <c r="C57" s="234"/>
      <c r="D57" s="185" t="s">
        <v>188</v>
      </c>
      <c r="E57" s="186" t="s">
        <v>189</v>
      </c>
      <c r="F57" s="165" t="s">
        <v>255</v>
      </c>
      <c r="G57" s="158">
        <v>70</v>
      </c>
      <c r="H57" s="191">
        <v>4.5</v>
      </c>
      <c r="I57" s="190" t="s">
        <v>190</v>
      </c>
      <c r="J57" s="190">
        <v>0</v>
      </c>
      <c r="K57" s="161">
        <v>0</v>
      </c>
      <c r="L57" s="190"/>
      <c r="M57" s="152" t="s">
        <v>176</v>
      </c>
      <c r="N57" s="156" t="s">
        <v>191</v>
      </c>
    </row>
    <row r="58" spans="1:256" s="154" customFormat="1" ht="79.5" customHeight="1">
      <c r="A58" s="156" t="s">
        <v>229</v>
      </c>
      <c r="B58" s="233" t="s">
        <v>230</v>
      </c>
      <c r="C58" s="234"/>
      <c r="D58" s="185" t="s">
        <v>231</v>
      </c>
      <c r="E58" s="186" t="s">
        <v>232</v>
      </c>
      <c r="F58" s="165" t="s">
        <v>172</v>
      </c>
      <c r="G58" s="158">
        <v>120</v>
      </c>
      <c r="H58" s="218">
        <v>8</v>
      </c>
      <c r="I58" s="217" t="s">
        <v>98</v>
      </c>
      <c r="J58" s="217">
        <v>0</v>
      </c>
      <c r="K58" s="161">
        <v>0</v>
      </c>
      <c r="L58" s="217"/>
      <c r="M58" s="152" t="s">
        <v>233</v>
      </c>
      <c r="N58" s="156" t="s">
        <v>234</v>
      </c>
    </row>
    <row r="59" spans="1:256" s="154" customFormat="1" ht="79.5" customHeight="1">
      <c r="A59" s="156" t="s">
        <v>217</v>
      </c>
      <c r="B59" s="233" t="s">
        <v>223</v>
      </c>
      <c r="C59" s="234"/>
      <c r="D59" s="185" t="s">
        <v>218</v>
      </c>
      <c r="E59" s="186" t="s">
        <v>219</v>
      </c>
      <c r="F59" s="144" t="s">
        <v>220</v>
      </c>
      <c r="G59" s="158">
        <v>38</v>
      </c>
      <c r="H59" s="215">
        <v>4</v>
      </c>
      <c r="I59" s="214" t="s">
        <v>221</v>
      </c>
      <c r="J59" s="214">
        <v>0</v>
      </c>
      <c r="K59" s="161">
        <v>0</v>
      </c>
      <c r="L59" s="214"/>
      <c r="M59" s="152" t="s">
        <v>208</v>
      </c>
      <c r="N59" s="156" t="s">
        <v>222</v>
      </c>
    </row>
    <row r="60" spans="1:256" s="154" customFormat="1" ht="79.5" customHeight="1">
      <c r="A60" s="156" t="s">
        <v>331</v>
      </c>
      <c r="B60" s="233" t="s">
        <v>332</v>
      </c>
      <c r="C60" s="234"/>
      <c r="D60" s="185" t="s">
        <v>329</v>
      </c>
      <c r="E60" s="186" t="s">
        <v>330</v>
      </c>
      <c r="F60" s="144" t="s">
        <v>151</v>
      </c>
      <c r="G60" s="158">
        <v>24</v>
      </c>
      <c r="H60" s="232">
        <v>5</v>
      </c>
      <c r="I60" s="231" t="s">
        <v>221</v>
      </c>
      <c r="J60" s="231">
        <v>0</v>
      </c>
      <c r="K60" s="161">
        <v>0</v>
      </c>
      <c r="L60" s="231"/>
      <c r="M60" s="152" t="s">
        <v>326</v>
      </c>
      <c r="N60" s="156"/>
    </row>
    <row r="61" spans="1:256" s="9" customFormat="1" ht="86.1" customHeight="1">
      <c r="A61" s="123" t="s">
        <v>47</v>
      </c>
      <c r="B61" s="95"/>
      <c r="C61" s="96"/>
      <c r="D61" s="96"/>
      <c r="E61" s="96"/>
      <c r="F61" s="96"/>
      <c r="G61" s="97"/>
      <c r="H61" s="97"/>
      <c r="I61" s="97"/>
      <c r="J61" s="97"/>
      <c r="K61" s="107"/>
      <c r="L61" s="108"/>
      <c r="M61" s="109"/>
      <c r="N61" s="1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s="155" customFormat="1" ht="84.75" customHeight="1">
      <c r="A62" s="167" t="s">
        <v>299</v>
      </c>
      <c r="G62" s="162"/>
      <c r="N62" s="163"/>
    </row>
    <row r="63" spans="1:256" s="155" customFormat="1" ht="84.75" customHeight="1">
      <c r="A63" s="167" t="s">
        <v>333</v>
      </c>
      <c r="G63" s="162"/>
      <c r="N63" s="163"/>
    </row>
    <row r="64" spans="1:256" s="11" customFormat="1" ht="85.5" customHeight="1">
      <c r="A64" s="124" t="s">
        <v>48</v>
      </c>
      <c r="B64" s="12"/>
      <c r="C64" s="98"/>
      <c r="D64" s="12"/>
      <c r="E64" s="12"/>
      <c r="F64" s="12"/>
      <c r="G64" s="99"/>
      <c r="H64" s="12"/>
      <c r="I64" s="12"/>
      <c r="J64" s="12"/>
      <c r="K64" s="12"/>
      <c r="L64" s="12"/>
      <c r="M64" s="12"/>
      <c r="N64" s="111"/>
    </row>
    <row r="65" spans="1:14" s="11" customFormat="1" ht="71.25" customHeight="1">
      <c r="A65" s="100" t="s">
        <v>175</v>
      </c>
      <c r="B65" s="101"/>
      <c r="G65" s="102"/>
    </row>
    <row r="66" spans="1:14" s="11" customFormat="1" ht="71.25" customHeight="1">
      <c r="A66" s="100" t="s">
        <v>247</v>
      </c>
      <c r="B66" s="101"/>
      <c r="G66" s="102"/>
    </row>
    <row r="67" spans="1:14" s="11" customFormat="1" ht="71.25" customHeight="1">
      <c r="A67" s="100" t="s">
        <v>257</v>
      </c>
      <c r="B67" s="101"/>
      <c r="G67" s="102"/>
    </row>
    <row r="68" spans="1:14" s="11" customFormat="1" ht="71.25" customHeight="1">
      <c r="A68" s="100" t="s">
        <v>289</v>
      </c>
      <c r="B68" s="101"/>
      <c r="G68" s="102"/>
    </row>
    <row r="69" spans="1:14" s="11" customFormat="1" ht="71.25" customHeight="1">
      <c r="A69" s="100"/>
      <c r="B69" s="101"/>
      <c r="G69" s="102"/>
    </row>
    <row r="70" spans="1:14" s="11" customFormat="1" ht="86.1" customHeight="1" thickBot="1">
      <c r="A70" s="125" t="s">
        <v>49</v>
      </c>
      <c r="B70" s="103"/>
      <c r="C70" s="104"/>
      <c r="D70" s="104"/>
      <c r="E70" s="100"/>
      <c r="F70" s="100"/>
      <c r="G70" s="127"/>
      <c r="H70" s="100"/>
      <c r="I70" s="100"/>
      <c r="J70" s="100"/>
      <c r="K70" s="100" t="s">
        <v>37</v>
      </c>
      <c r="L70" s="100"/>
      <c r="M70" s="100"/>
      <c r="N70" s="111"/>
    </row>
    <row r="71" spans="1:14" s="11" customFormat="1" ht="65.099999999999994" hidden="1" customHeight="1">
      <c r="A71" s="124" t="s">
        <v>50</v>
      </c>
      <c r="B71" s="12"/>
      <c r="C71" s="98"/>
      <c r="D71" s="12"/>
      <c r="E71" s="12"/>
      <c r="F71" s="12"/>
      <c r="G71" s="99"/>
      <c r="H71" s="12"/>
      <c r="I71" s="237"/>
      <c r="J71" s="238"/>
      <c r="K71" s="238"/>
      <c r="L71" s="238"/>
      <c r="M71" s="238"/>
      <c r="N71" s="239"/>
    </row>
    <row r="72" spans="1:14" s="11" customFormat="1" ht="65.099999999999994" customHeight="1">
      <c r="A72" s="100" t="s">
        <v>202</v>
      </c>
      <c r="B72" s="101"/>
      <c r="G72" s="102"/>
    </row>
    <row r="73" spans="1:14" s="11" customFormat="1" ht="75">
      <c r="A73" s="100" t="s">
        <v>140</v>
      </c>
      <c r="B73" s="101"/>
      <c r="G73" s="102"/>
      <c r="N73" s="133"/>
    </row>
    <row r="74" spans="1:14" s="11" customFormat="1" ht="75">
      <c r="A74" s="100" t="s">
        <v>174</v>
      </c>
      <c r="B74" s="101"/>
      <c r="G74" s="102"/>
      <c r="N74" s="133"/>
    </row>
    <row r="75" spans="1:14" s="11" customFormat="1" ht="75">
      <c r="A75" s="100" t="s">
        <v>201</v>
      </c>
      <c r="B75" s="101"/>
      <c r="G75" s="102"/>
      <c r="N75" s="133"/>
    </row>
    <row r="76" spans="1:14" s="11" customFormat="1" ht="75">
      <c r="A76" s="100" t="s">
        <v>200</v>
      </c>
      <c r="B76" s="101"/>
      <c r="G76" s="102"/>
      <c r="N76" s="133"/>
    </row>
    <row r="77" spans="1:14" s="11" customFormat="1" ht="75">
      <c r="A77" s="100" t="s">
        <v>254</v>
      </c>
      <c r="B77" s="101"/>
      <c r="G77" s="102"/>
      <c r="N77" s="133"/>
    </row>
    <row r="78" spans="1:14" s="11" customFormat="1" ht="75">
      <c r="A78" s="100" t="s">
        <v>199</v>
      </c>
      <c r="B78" s="101"/>
      <c r="G78" s="102"/>
      <c r="N78" s="133"/>
    </row>
    <row r="79" spans="1:14" s="11" customFormat="1" ht="75">
      <c r="A79" s="100" t="s">
        <v>228</v>
      </c>
      <c r="B79" s="101"/>
      <c r="G79" s="102"/>
      <c r="N79" s="133"/>
    </row>
    <row r="80" spans="1:14" s="11" customFormat="1" ht="75">
      <c r="A80" s="100" t="s">
        <v>258</v>
      </c>
      <c r="B80" s="101"/>
      <c r="G80" s="102"/>
      <c r="N80" s="133"/>
    </row>
    <row r="81" spans="1:15" s="11" customFormat="1" ht="75">
      <c r="A81" s="100" t="s">
        <v>286</v>
      </c>
      <c r="B81" s="101"/>
      <c r="G81" s="102"/>
      <c r="N81" s="133"/>
    </row>
    <row r="82" spans="1:15" s="11" customFormat="1" ht="75">
      <c r="A82" s="100" t="s">
        <v>291</v>
      </c>
      <c r="B82" s="101"/>
      <c r="G82" s="102"/>
      <c r="N82" s="133"/>
    </row>
    <row r="83" spans="1:15" s="11" customFormat="1" ht="75">
      <c r="A83" s="100" t="s">
        <v>311</v>
      </c>
      <c r="B83" s="101"/>
      <c r="G83" s="102"/>
      <c r="N83" s="133"/>
    </row>
    <row r="84" spans="1:15" s="11" customFormat="1" ht="75">
      <c r="A84" s="100"/>
      <c r="B84" s="101"/>
      <c r="G84" s="102"/>
      <c r="N84" s="133"/>
    </row>
    <row r="85" spans="1:15" s="211" customFormat="1" ht="75">
      <c r="A85" s="98" t="s">
        <v>203</v>
      </c>
      <c r="B85" s="210"/>
      <c r="G85" s="212"/>
      <c r="N85" s="213"/>
    </row>
    <row r="86" spans="1:15" s="11" customFormat="1" ht="85.5" customHeight="1">
      <c r="A86" s="100" t="s">
        <v>290</v>
      </c>
      <c r="B86" s="101"/>
      <c r="G86" s="102"/>
    </row>
    <row r="87" spans="1:15" s="11" customFormat="1" ht="75">
      <c r="A87" s="100"/>
      <c r="B87" s="101"/>
      <c r="G87" s="102"/>
      <c r="N87" s="133"/>
    </row>
    <row r="88" spans="1:15" s="12" customFormat="1" ht="85.5" customHeight="1">
      <c r="A88" s="124" t="s">
        <v>210</v>
      </c>
      <c r="C88" s="98"/>
      <c r="G88" s="99"/>
      <c r="I88" s="237"/>
      <c r="J88" s="238"/>
      <c r="K88" s="238"/>
      <c r="L88" s="238"/>
      <c r="M88" s="238"/>
      <c r="N88" s="239"/>
      <c r="O88" s="113"/>
    </row>
    <row r="89" spans="1:15" s="11" customFormat="1" ht="65.099999999999994" hidden="1" customHeight="1">
      <c r="A89" s="126" t="s">
        <v>51</v>
      </c>
      <c r="B89" s="101"/>
      <c r="G89" s="102"/>
      <c r="N89" s="112"/>
    </row>
    <row r="90" spans="1:15" s="11" customFormat="1" ht="90.75" customHeight="1">
      <c r="A90" s="153" t="s">
        <v>132</v>
      </c>
      <c r="B90" s="101"/>
      <c r="G90" s="102"/>
    </row>
    <row r="91" spans="1:15" s="174" customFormat="1" ht="64.5" customHeight="1">
      <c r="A91" s="169"/>
      <c r="B91" s="170"/>
      <c r="C91" s="171"/>
      <c r="D91" s="170"/>
      <c r="E91" s="170"/>
      <c r="F91" s="170"/>
      <c r="G91" s="172"/>
      <c r="H91" s="170"/>
      <c r="I91" s="170"/>
      <c r="J91" s="170"/>
      <c r="K91" s="170"/>
      <c r="L91" s="170"/>
      <c r="M91" s="170"/>
      <c r="N91" s="173"/>
    </row>
    <row r="92" spans="1:15" s="11" customFormat="1" ht="85.5" customHeight="1">
      <c r="A92" s="124" t="s">
        <v>211</v>
      </c>
      <c r="B92" s="12"/>
      <c r="C92" s="98"/>
      <c r="D92" s="100"/>
      <c r="E92" s="100"/>
      <c r="F92" s="100"/>
      <c r="G92" s="127"/>
      <c r="H92" s="100"/>
      <c r="I92" s="100"/>
      <c r="J92" s="100"/>
      <c r="K92" s="235"/>
      <c r="L92" s="235"/>
      <c r="M92" s="235"/>
      <c r="N92" s="236"/>
    </row>
    <row r="93" spans="1:15" s="139" customFormat="1" ht="62.25" customHeight="1">
      <c r="A93" s="137" t="s">
        <v>288</v>
      </c>
      <c r="B93" s="138"/>
      <c r="G93" s="140"/>
    </row>
    <row r="94" spans="1:15" s="11" customFormat="1" ht="60" customHeight="1">
      <c r="A94" s="100"/>
      <c r="B94" s="101"/>
      <c r="G94" s="102"/>
      <c r="N94" s="133"/>
    </row>
    <row r="95" spans="1:15" s="11" customFormat="1" ht="75">
      <c r="A95" s="124" t="s">
        <v>212</v>
      </c>
      <c r="B95" s="12"/>
      <c r="G95" s="102"/>
      <c r="N95" s="112"/>
    </row>
    <row r="96" spans="1:15" s="139" customFormat="1" ht="69.75" customHeight="1">
      <c r="A96" s="137" t="s">
        <v>115</v>
      </c>
      <c r="B96" s="138"/>
      <c r="G96" s="140"/>
    </row>
    <row r="97" spans="1:14" s="139" customFormat="1" ht="69.75" customHeight="1">
      <c r="A97" s="137" t="s">
        <v>259</v>
      </c>
      <c r="B97" s="138"/>
      <c r="G97" s="140"/>
    </row>
    <row r="98" spans="1:14" s="139" customFormat="1" ht="75.75" customHeight="1">
      <c r="A98" s="137"/>
      <c r="B98" s="138"/>
      <c r="G98" s="140"/>
    </row>
    <row r="99" spans="1:14" s="139" customFormat="1" ht="75.75" customHeight="1">
      <c r="A99" s="141"/>
      <c r="B99" s="138"/>
      <c r="G99" s="140"/>
      <c r="N99" s="142"/>
    </row>
    <row r="100" spans="1:14" s="139" customFormat="1" ht="75.75" customHeight="1">
      <c r="A100" s="141"/>
      <c r="B100" s="138"/>
      <c r="G100" s="140"/>
      <c r="N100" s="142"/>
    </row>
    <row r="101" spans="1:14" s="139" customFormat="1" ht="75.75" customHeight="1">
      <c r="A101" s="141"/>
      <c r="B101" s="138"/>
      <c r="G101" s="140"/>
      <c r="N101" s="142"/>
    </row>
    <row r="102" spans="1:14" s="139" customFormat="1" ht="75.75" customHeight="1">
      <c r="A102" s="141"/>
      <c r="B102" s="138"/>
      <c r="G102" s="140"/>
      <c r="N102" s="142"/>
    </row>
    <row r="103" spans="1:14" s="139" customFormat="1" ht="75.75" customHeight="1">
      <c r="A103" s="141"/>
      <c r="B103" s="138"/>
      <c r="G103" s="140"/>
      <c r="N103" s="142"/>
    </row>
    <row r="104" spans="1:14" s="139" customFormat="1" ht="75.75" customHeight="1">
      <c r="A104" s="141"/>
      <c r="B104" s="138"/>
      <c r="G104" s="140"/>
      <c r="N104" s="142"/>
    </row>
    <row r="105" spans="1:14" s="139" customFormat="1" ht="75.75" customHeight="1">
      <c r="A105" s="141"/>
      <c r="B105" s="138"/>
      <c r="G105" s="140"/>
      <c r="N105" s="142"/>
    </row>
    <row r="106" spans="1:14" s="139" customFormat="1" ht="75.75" customHeight="1">
      <c r="A106" s="141"/>
      <c r="B106" s="138"/>
      <c r="G106" s="140"/>
      <c r="N106" s="142"/>
    </row>
    <row r="107" spans="1:14" s="139" customFormat="1" ht="75.75" customHeight="1">
      <c r="A107" s="141"/>
      <c r="B107" s="138"/>
      <c r="G107" s="140"/>
      <c r="N107" s="142"/>
    </row>
    <row r="108" spans="1:14" s="139" customFormat="1" ht="75.75" customHeight="1">
      <c r="A108" s="141"/>
      <c r="B108" s="138"/>
      <c r="G108" s="140"/>
      <c r="N108" s="142"/>
    </row>
    <row r="109" spans="1:14" s="139" customFormat="1" ht="75.75" customHeight="1">
      <c r="A109" s="141"/>
      <c r="B109" s="138"/>
      <c r="G109" s="140"/>
      <c r="N109" s="142"/>
    </row>
    <row r="110" spans="1:14" s="139" customFormat="1" ht="75">
      <c r="A110" s="137"/>
      <c r="B110" s="138"/>
      <c r="G110" s="140"/>
      <c r="N110" s="142"/>
    </row>
    <row r="111" spans="1:14" s="139" customFormat="1" ht="75">
      <c r="A111" s="137"/>
      <c r="B111" s="138"/>
      <c r="G111" s="140"/>
      <c r="N111" s="142"/>
    </row>
    <row r="112" spans="1:14" s="139" customFormat="1" ht="75">
      <c r="A112" s="137"/>
      <c r="B112" s="138"/>
      <c r="G112" s="140"/>
      <c r="N112" s="142"/>
    </row>
    <row r="113" spans="1:18" s="139" customFormat="1" ht="75">
      <c r="A113" s="137"/>
      <c r="B113" s="138"/>
      <c r="G113" s="140"/>
      <c r="N113" s="142"/>
    </row>
    <row r="114" spans="1:18" s="139" customFormat="1" ht="75">
      <c r="A114" s="137"/>
      <c r="B114" s="138"/>
      <c r="G114" s="140"/>
      <c r="N114" s="142"/>
    </row>
    <row r="115" spans="1:18" s="139" customFormat="1" ht="75">
      <c r="A115" s="137"/>
      <c r="B115" s="138"/>
      <c r="G115" s="140"/>
      <c r="N115" s="142"/>
    </row>
    <row r="116" spans="1:18" s="11" customFormat="1" ht="75">
      <c r="A116" s="135"/>
      <c r="B116" s="12"/>
      <c r="G116" s="102"/>
      <c r="N116" s="112"/>
    </row>
    <row r="117" spans="1:18" s="11" customFormat="1" ht="75">
      <c r="A117" s="135"/>
      <c r="B117" s="12"/>
      <c r="G117" s="102"/>
      <c r="N117" s="112"/>
    </row>
    <row r="118" spans="1:18" s="11" customFormat="1" ht="75">
      <c r="A118" s="135"/>
      <c r="B118" s="12"/>
      <c r="G118" s="102"/>
      <c r="N118" s="112"/>
    </row>
    <row r="119" spans="1:18" s="11" customFormat="1" ht="75">
      <c r="A119" s="135"/>
      <c r="B119" s="12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85.5" customHeight="1">
      <c r="A122" s="132"/>
      <c r="B122" s="12"/>
      <c r="C122" s="98"/>
      <c r="D122" s="12"/>
      <c r="E122" s="12"/>
      <c r="F122" s="12"/>
      <c r="G122" s="99"/>
      <c r="H122" s="12"/>
      <c r="I122" s="12"/>
      <c r="J122" s="12"/>
      <c r="K122" s="12"/>
      <c r="L122" s="12"/>
      <c r="M122" s="12"/>
      <c r="N122" s="111"/>
    </row>
    <row r="123" spans="1:18" s="11" customFormat="1" ht="99.75" customHeight="1">
      <c r="A123" s="100"/>
      <c r="B123" s="101"/>
      <c r="G123" s="102"/>
      <c r="N123" s="112"/>
    </row>
    <row r="124" spans="1:18" s="11" customFormat="1" ht="99.75" customHeight="1">
      <c r="A124" s="100"/>
      <c r="B124" s="101"/>
      <c r="G124" s="102"/>
      <c r="N124" s="112"/>
    </row>
    <row r="125" spans="1:18" s="11" customFormat="1" ht="99.75" customHeight="1">
      <c r="A125" s="100"/>
      <c r="B125" s="101"/>
      <c r="G125" s="102"/>
      <c r="N125" s="112"/>
    </row>
    <row r="126" spans="1:18" s="11" customFormat="1" ht="99.75" customHeight="1">
      <c r="A126" s="100"/>
      <c r="B126" s="101"/>
      <c r="G126" s="102"/>
      <c r="N126" s="112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G532" s="106"/>
      <c r="H532" s="106"/>
      <c r="I532" s="30"/>
      <c r="K532" s="114"/>
      <c r="L532" s="106"/>
      <c r="M532" s="106"/>
      <c r="N532" s="22"/>
    </row>
    <row r="533" spans="1:18" ht="86.1" customHeight="1">
      <c r="A533" s="29"/>
      <c r="F533" s="30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29"/>
      <c r="C534" s="21"/>
      <c r="D534" s="21"/>
      <c r="E534" s="21"/>
      <c r="G534" s="30"/>
      <c r="H534" s="21"/>
      <c r="I534" s="21"/>
      <c r="J534" s="21"/>
      <c r="M534" s="106"/>
      <c r="N534" s="22"/>
      <c r="Q534" s="21"/>
      <c r="R534" s="21"/>
    </row>
  </sheetData>
  <mergeCells count="46">
    <mergeCell ref="B45:C45"/>
    <mergeCell ref="B60:C60"/>
    <mergeCell ref="B38:C38"/>
    <mergeCell ref="B28:C28"/>
    <mergeCell ref="B44:C44"/>
    <mergeCell ref="B39:C39"/>
    <mergeCell ref="B34:C34"/>
    <mergeCell ref="B40:C40"/>
    <mergeCell ref="B43:C43"/>
    <mergeCell ref="B41:C41"/>
    <mergeCell ref="B35:C35"/>
    <mergeCell ref="B42:C42"/>
    <mergeCell ref="B36:C36"/>
    <mergeCell ref="K92:N92"/>
    <mergeCell ref="I71:N71"/>
    <mergeCell ref="I88:N88"/>
    <mergeCell ref="B8:C8"/>
    <mergeCell ref="B26:C26"/>
    <mergeCell ref="B9:C9"/>
    <mergeCell ref="B18:C18"/>
    <mergeCell ref="B12:C12"/>
    <mergeCell ref="B14:C14"/>
    <mergeCell ref="B13:C13"/>
    <mergeCell ref="B11:C11"/>
    <mergeCell ref="B15:C15"/>
    <mergeCell ref="B17:C17"/>
    <mergeCell ref="B21:C21"/>
    <mergeCell ref="B16:C16"/>
    <mergeCell ref="B10:C10"/>
    <mergeCell ref="B57:C57"/>
    <mergeCell ref="B56:C56"/>
    <mergeCell ref="B59:C59"/>
    <mergeCell ref="B58:C58"/>
    <mergeCell ref="B49:C49"/>
    <mergeCell ref="B51:C51"/>
    <mergeCell ref="B52:C52"/>
    <mergeCell ref="B50:C50"/>
    <mergeCell ref="B19:C19"/>
    <mergeCell ref="B20:C20"/>
    <mergeCell ref="B33:C33"/>
    <mergeCell ref="B32:C32"/>
    <mergeCell ref="B37:C37"/>
    <mergeCell ref="B30:C30"/>
    <mergeCell ref="B31:C31"/>
    <mergeCell ref="B29:C29"/>
    <mergeCell ref="B27:C27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NJ7RDX44JN7U-30-1745</_dlc_DocId>
    <_dlc_DocIdUrl xmlns="e36ace87-0e29-4d58-aa73-c4f4e323b34d">
      <Url>https://www.kpa.co.ke/_layouts/15/DocIdRedir.aspx?ID=NJ7RDX44JN7U-30-1745</Url>
      <Description>NJ7RDX44JN7U-30-1745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AE554DE3-A36C-47BA-947F-527A0C67E7E2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E95CD162-1F18-477C-905B-F4673A332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2021-02-15T04:11:54Z</cp:lastPrinted>
  <dcterms:created xsi:type="dcterms:W3CDTF">2000-08-08T10:38:00Z</dcterms:created>
  <dcterms:modified xsi:type="dcterms:W3CDTF">2021-02-15T12:38:33Z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fd32521f-1785-4ae2-930a-cd5c33ecc23c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